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8_DIF\"/>
    </mc:Choice>
  </mc:AlternateContent>
  <xr:revisionPtr revIDLastSave="0" documentId="13_ncr:1_{CB752340-11D0-4BE5-BDC0-167A16749610}" xr6:coauthVersionLast="47" xr6:coauthVersionMax="47" xr10:uidLastSave="{00000000-0000-0000-0000-000000000000}"/>
  <bookViews>
    <workbookView xWindow="-20610" yWindow="2325" windowWidth="20730" windowHeight="11160" xr2:uid="{F31913CC-3B66-4B07-984D-16FA7328D01B}"/>
  </bookViews>
  <sheets>
    <sheet name="Metadato" sheetId="3" r:id="rId1"/>
    <sheet name="Atención_alimentari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F6" i="1"/>
  <c r="K6" i="1"/>
  <c r="L6" i="1"/>
  <c r="L5" i="1"/>
  <c r="L4" i="1"/>
  <c r="L2" i="1"/>
  <c r="L3" i="1"/>
  <c r="E6" i="1"/>
</calcChain>
</file>

<file path=xl/sharedStrings.xml><?xml version="1.0" encoding="utf-8"?>
<sst xmlns="http://schemas.openxmlformats.org/spreadsheetml/2006/main" count="52" uniqueCount="38">
  <si>
    <t>Dotación Fría</t>
  </si>
  <si>
    <t>Ración escolar</t>
  </si>
  <si>
    <t>Ración comunitaria</t>
  </si>
  <si>
    <t>Beneficiario frío</t>
  </si>
  <si>
    <t>Beneficiario calientes</t>
  </si>
  <si>
    <t>Beneficiario comunitario</t>
  </si>
  <si>
    <t>Total Dotaciones</t>
  </si>
  <si>
    <t>Total beneficiarios</t>
  </si>
  <si>
    <t>CVE_ENT</t>
  </si>
  <si>
    <t>Municipio</t>
  </si>
  <si>
    <t>Año</t>
  </si>
  <si>
    <t>Trimeste</t>
  </si>
  <si>
    <t>01</t>
  </si>
  <si>
    <t>Estado de Aguascalientes</t>
  </si>
  <si>
    <t>1er trimestre</t>
  </si>
  <si>
    <t>2do trimestre</t>
  </si>
  <si>
    <t>3er trimestre</t>
  </si>
  <si>
    <t>4to trimestre</t>
  </si>
  <si>
    <t>Total</t>
  </si>
  <si>
    <t>Nombre del indicador</t>
  </si>
  <si>
    <t>Unidad de medida</t>
  </si>
  <si>
    <t>Descripción</t>
  </si>
  <si>
    <t>Frecuencia de actualización</t>
  </si>
  <si>
    <t>Trimestral</t>
  </si>
  <si>
    <t>Fuente</t>
  </si>
  <si>
    <t>Cobertura temporal</t>
  </si>
  <si>
    <t>Cobertura geográfica</t>
  </si>
  <si>
    <t>Última fecha de actualización</t>
  </si>
  <si>
    <t xml:space="preserve">Beneficiarios de atención alimentaria </t>
  </si>
  <si>
    <t>Los programas de alimentación son iniciativas que buscan que los niños y niñas tengan acceso a alimentos nutritivos y seguros</t>
  </si>
  <si>
    <t xml:space="preserve">Niñas, niños y adolescentes (NNA), Programa de atención alimentaria </t>
  </si>
  <si>
    <t>Próxima actualización</t>
  </si>
  <si>
    <t>Desarrollo Integral de la Familia Aguascalentense. DIF Estatal</t>
  </si>
  <si>
    <t>Estatal</t>
  </si>
  <si>
    <t>Número de raciones y de personas</t>
  </si>
  <si>
    <t>2024-2DO TRIM 2025</t>
  </si>
  <si>
    <t>Agosto 2025</t>
  </si>
  <si>
    <t>Octubre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</si>
</sst>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0" xfId="1" applyFont="1" applyFill="1"/>
    <xf numFmtId="0" fontId="2" fillId="2" borderId="0" xfId="1" applyFill="1"/>
    <xf numFmtId="0" fontId="2" fillId="2" borderId="1" xfId="1" applyFill="1" applyBorder="1"/>
    <xf numFmtId="0" fontId="2" fillId="2" borderId="1" xfId="1" applyFill="1" applyBorder="1" applyAlignment="1">
      <alignment vertical="center"/>
    </xf>
    <xf numFmtId="0" fontId="2" fillId="2" borderId="1" xfId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" fillId="2" borderId="0" xfId="1" applyFill="1" applyAlignment="1">
      <alignment vertical="top"/>
    </xf>
    <xf numFmtId="0" fontId="0" fillId="2" borderId="0" xfId="0" applyFont="1" applyFill="1"/>
    <xf numFmtId="49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49" fontId="5" fillId="3" borderId="2" xfId="0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 vertical="center"/>
    </xf>
    <xf numFmtId="3" fontId="0" fillId="2" borderId="1" xfId="0" applyNumberFormat="1" applyFont="1" applyFill="1" applyBorder="1"/>
    <xf numFmtId="0" fontId="3" fillId="3" borderId="2" xfId="0" applyFont="1" applyFill="1" applyBorder="1" applyAlignment="1">
      <alignment horizontal="left"/>
    </xf>
    <xf numFmtId="49" fontId="3" fillId="3" borderId="2" xfId="0" quotePrefix="1" applyNumberFormat="1" applyFont="1" applyFill="1" applyBorder="1" applyAlignment="1">
      <alignment horizontal="left"/>
    </xf>
  </cellXfs>
  <cellStyles count="2">
    <cellStyle name="Normal" xfId="0" builtinId="0"/>
    <cellStyle name="Normal 2" xfId="1" xr:uid="{35BD39F1-FF46-4192-9990-7B8DBAA0C8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97CF-F877-42D3-BE6E-6C36F381AEEC}">
  <dimension ref="A1:B14"/>
  <sheetViews>
    <sheetView tabSelected="1" workbookViewId="0">
      <selection activeCell="B15" sqref="B15"/>
    </sheetView>
  </sheetViews>
  <sheetFormatPr baseColWidth="10" defaultColWidth="10.28515625" defaultRowHeight="15" x14ac:dyDescent="0.25"/>
  <cols>
    <col min="1" max="1" width="32.85546875" style="6" customWidth="1"/>
    <col min="2" max="2" width="119.28515625" style="6" customWidth="1"/>
    <col min="3" max="16384" width="10.28515625" style="6"/>
  </cols>
  <sheetData>
    <row r="1" spans="1:2" x14ac:dyDescent="0.25">
      <c r="A1" s="5" t="s">
        <v>30</v>
      </c>
    </row>
    <row r="2" spans="1:2" x14ac:dyDescent="0.25">
      <c r="A2" s="7" t="s">
        <v>19</v>
      </c>
      <c r="B2" s="7" t="s">
        <v>28</v>
      </c>
    </row>
    <row r="3" spans="1:2" x14ac:dyDescent="0.25">
      <c r="A3" s="7" t="s">
        <v>20</v>
      </c>
      <c r="B3" s="7" t="s">
        <v>34</v>
      </c>
    </row>
    <row r="4" spans="1:2" x14ac:dyDescent="0.25">
      <c r="A4" s="8" t="s">
        <v>21</v>
      </c>
      <c r="B4" s="9" t="s">
        <v>29</v>
      </c>
    </row>
    <row r="5" spans="1:2" x14ac:dyDescent="0.25">
      <c r="A5" s="8" t="s">
        <v>22</v>
      </c>
      <c r="B5" s="7" t="s">
        <v>23</v>
      </c>
    </row>
    <row r="6" spans="1:2" x14ac:dyDescent="0.25">
      <c r="A6" s="8" t="s">
        <v>24</v>
      </c>
      <c r="B6" s="10" t="s">
        <v>32</v>
      </c>
    </row>
    <row r="7" spans="1:2" x14ac:dyDescent="0.25">
      <c r="A7" s="8" t="s">
        <v>25</v>
      </c>
      <c r="B7" s="24" t="s">
        <v>35</v>
      </c>
    </row>
    <row r="8" spans="1:2" x14ac:dyDescent="0.25">
      <c r="A8" s="7" t="s">
        <v>26</v>
      </c>
      <c r="B8" s="7" t="s">
        <v>33</v>
      </c>
    </row>
    <row r="9" spans="1:2" x14ac:dyDescent="0.25">
      <c r="A9" s="7" t="s">
        <v>27</v>
      </c>
      <c r="B9" s="25" t="s">
        <v>36</v>
      </c>
    </row>
    <row r="10" spans="1:2" x14ac:dyDescent="0.25">
      <c r="A10" s="7" t="s">
        <v>31</v>
      </c>
      <c r="B10" s="25" t="s">
        <v>37</v>
      </c>
    </row>
    <row r="11" spans="1:2" x14ac:dyDescent="0.25">
      <c r="B11" s="11"/>
    </row>
    <row r="12" spans="1:2" x14ac:dyDescent="0.25">
      <c r="B12" s="11"/>
    </row>
    <row r="13" spans="1:2" x14ac:dyDescent="0.25">
      <c r="B13" s="11"/>
    </row>
    <row r="14" spans="1:2" x14ac:dyDescent="0.25">
      <c r="B14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25E7-1CC3-4CAA-86AC-3786599A1D99}">
  <dimension ref="A1:L8"/>
  <sheetViews>
    <sheetView workbookViewId="0">
      <selection activeCell="F13" sqref="F13"/>
    </sheetView>
  </sheetViews>
  <sheetFormatPr baseColWidth="10" defaultRowHeight="15" x14ac:dyDescent="0.25"/>
  <cols>
    <col min="1" max="1" width="11.42578125" style="12"/>
    <col min="2" max="2" width="26.5703125" style="12" customWidth="1"/>
    <col min="3" max="3" width="11.42578125" style="12"/>
    <col min="4" max="4" width="16" style="12" customWidth="1"/>
    <col min="5" max="5" width="14.5703125" style="12" customWidth="1"/>
    <col min="6" max="12" width="14.28515625" style="12" customWidth="1"/>
    <col min="13" max="16384" width="11.42578125" style="12"/>
  </cols>
  <sheetData>
    <row r="1" spans="1:12" ht="30" x14ac:dyDescent="0.25">
      <c r="A1" s="1" t="s">
        <v>8</v>
      </c>
      <c r="B1" s="1" t="s">
        <v>9</v>
      </c>
      <c r="C1" s="1" t="s">
        <v>10</v>
      </c>
      <c r="D1" s="1" t="s">
        <v>11</v>
      </c>
      <c r="E1" s="16" t="s">
        <v>0</v>
      </c>
      <c r="F1" s="16" t="s">
        <v>1</v>
      </c>
      <c r="G1" s="16" t="s">
        <v>2</v>
      </c>
      <c r="H1" s="16" t="s">
        <v>3</v>
      </c>
      <c r="I1" s="16" t="s">
        <v>4</v>
      </c>
      <c r="J1" s="16" t="s">
        <v>5</v>
      </c>
      <c r="K1" s="16" t="s">
        <v>6</v>
      </c>
      <c r="L1" s="16" t="s">
        <v>7</v>
      </c>
    </row>
    <row r="2" spans="1:12" ht="14.25" customHeight="1" x14ac:dyDescent="0.25">
      <c r="A2" s="13" t="s">
        <v>12</v>
      </c>
      <c r="B2" s="14" t="s">
        <v>13</v>
      </c>
      <c r="C2" s="15">
        <v>2024</v>
      </c>
      <c r="D2" s="14" t="s">
        <v>14</v>
      </c>
      <c r="E2" s="17">
        <v>256700</v>
      </c>
      <c r="F2" s="17">
        <v>182750</v>
      </c>
      <c r="G2" s="17">
        <v>51880</v>
      </c>
      <c r="H2" s="17">
        <v>15100</v>
      </c>
      <c r="I2" s="17">
        <v>10750</v>
      </c>
      <c r="J2" s="17">
        <v>2594</v>
      </c>
      <c r="K2" s="17">
        <v>491330</v>
      </c>
      <c r="L2" s="17">
        <f>SUM(H2:J2)</f>
        <v>28444</v>
      </c>
    </row>
    <row r="3" spans="1:12" x14ac:dyDescent="0.25">
      <c r="A3" s="13" t="s">
        <v>12</v>
      </c>
      <c r="B3" s="14" t="s">
        <v>13</v>
      </c>
      <c r="C3" s="15">
        <v>2024</v>
      </c>
      <c r="D3" s="14" t="s">
        <v>15</v>
      </c>
      <c r="E3" s="17">
        <v>739900</v>
      </c>
      <c r="F3" s="17">
        <v>526750</v>
      </c>
      <c r="G3" s="17">
        <v>155694</v>
      </c>
      <c r="H3" s="17">
        <v>15100</v>
      </c>
      <c r="I3" s="17">
        <v>10750</v>
      </c>
      <c r="J3" s="17">
        <v>2594</v>
      </c>
      <c r="K3" s="17">
        <v>1422344</v>
      </c>
      <c r="L3" s="17">
        <f>SUM(H3:J3)</f>
        <v>28444</v>
      </c>
    </row>
    <row r="4" spans="1:12" x14ac:dyDescent="0.25">
      <c r="A4" s="13" t="s">
        <v>12</v>
      </c>
      <c r="B4" s="14" t="s">
        <v>13</v>
      </c>
      <c r="C4" s="15">
        <v>2024</v>
      </c>
      <c r="D4" s="14" t="s">
        <v>16</v>
      </c>
      <c r="E4" s="17">
        <v>423500</v>
      </c>
      <c r="F4" s="17">
        <v>347750</v>
      </c>
      <c r="G4" s="17">
        <v>147010</v>
      </c>
      <c r="H4" s="17">
        <v>15100</v>
      </c>
      <c r="I4" s="17">
        <v>10750</v>
      </c>
      <c r="J4" s="17">
        <v>2594</v>
      </c>
      <c r="K4" s="17">
        <v>918260</v>
      </c>
      <c r="L4" s="17">
        <f>SUM(H4:J4)</f>
        <v>28444</v>
      </c>
    </row>
    <row r="5" spans="1:12" x14ac:dyDescent="0.25">
      <c r="A5" s="13" t="s">
        <v>12</v>
      </c>
      <c r="B5" s="14" t="s">
        <v>13</v>
      </c>
      <c r="C5" s="15">
        <v>2024</v>
      </c>
      <c r="D5" s="14" t="s">
        <v>17</v>
      </c>
      <c r="E5" s="17">
        <v>797500</v>
      </c>
      <c r="F5" s="17">
        <v>673750</v>
      </c>
      <c r="G5" s="17">
        <v>147010</v>
      </c>
      <c r="H5" s="17">
        <v>15100</v>
      </c>
      <c r="I5" s="17">
        <v>10750</v>
      </c>
      <c r="J5" s="17">
        <v>2594</v>
      </c>
      <c r="K5" s="17">
        <v>1618260</v>
      </c>
      <c r="L5" s="17">
        <f>SUM(H5:J5)</f>
        <v>28444</v>
      </c>
    </row>
    <row r="6" spans="1:12" x14ac:dyDescent="0.25">
      <c r="A6" s="4" t="s">
        <v>12</v>
      </c>
      <c r="B6" s="2" t="s">
        <v>13</v>
      </c>
      <c r="C6" s="3">
        <v>2024</v>
      </c>
      <c r="D6" s="2" t="s">
        <v>18</v>
      </c>
      <c r="E6" s="18">
        <f>SUM(E2:E5)</f>
        <v>2217600</v>
      </c>
      <c r="F6" s="18">
        <f>SUM(F2:F5)</f>
        <v>1731000</v>
      </c>
      <c r="G6" s="18">
        <f>SUM(G2:G5)</f>
        <v>501594</v>
      </c>
      <c r="H6" s="18">
        <v>15100</v>
      </c>
      <c r="I6" s="18">
        <v>10750</v>
      </c>
      <c r="J6" s="18">
        <v>2594</v>
      </c>
      <c r="K6" s="18">
        <f>SUM(K2:K5)</f>
        <v>4450194</v>
      </c>
      <c r="L6" s="18">
        <f>SUM(H6:J6)</f>
        <v>28444</v>
      </c>
    </row>
    <row r="7" spans="1:12" x14ac:dyDescent="0.25">
      <c r="A7" s="19" t="s">
        <v>12</v>
      </c>
      <c r="B7" s="20" t="s">
        <v>13</v>
      </c>
      <c r="C7" s="21">
        <v>2025</v>
      </c>
      <c r="D7" s="20" t="s">
        <v>14</v>
      </c>
      <c r="E7" s="22">
        <v>255189</v>
      </c>
      <c r="F7" s="22">
        <v>253061</v>
      </c>
      <c r="G7" s="22">
        <v>53340</v>
      </c>
      <c r="H7" s="22">
        <v>13431</v>
      </c>
      <c r="I7" s="22">
        <v>13319</v>
      </c>
      <c r="J7" s="22">
        <v>2667</v>
      </c>
      <c r="K7" s="22">
        <v>561590</v>
      </c>
      <c r="L7" s="22">
        <v>29417</v>
      </c>
    </row>
    <row r="8" spans="1:12" x14ac:dyDescent="0.25">
      <c r="A8" s="19" t="s">
        <v>12</v>
      </c>
      <c r="B8" s="20" t="s">
        <v>13</v>
      </c>
      <c r="C8" s="21">
        <v>2025</v>
      </c>
      <c r="D8" s="14" t="s">
        <v>15</v>
      </c>
      <c r="E8" s="23">
        <v>671550</v>
      </c>
      <c r="F8" s="23">
        <v>665950</v>
      </c>
      <c r="G8" s="23">
        <v>160020</v>
      </c>
      <c r="H8" s="23">
        <v>13431</v>
      </c>
      <c r="I8" s="23">
        <v>13319</v>
      </c>
      <c r="J8" s="23">
        <v>2667</v>
      </c>
      <c r="K8" s="23">
        <v>1497520</v>
      </c>
      <c r="L8" s="23">
        <v>29417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Atención_alimentaria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Ana Cristina Sánchez López (SEPLADE, Analista de Infor</cp:lastModifiedBy>
  <dcterms:created xsi:type="dcterms:W3CDTF">2025-03-26T20:32:32Z</dcterms:created>
  <dcterms:modified xsi:type="dcterms:W3CDTF">2025-08-11T17:05:07Z</dcterms:modified>
</cp:coreProperties>
</file>